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allend_oli\Desktop\"/>
    </mc:Choice>
  </mc:AlternateContent>
  <xr:revisionPtr revIDLastSave="0" documentId="8_{E6606748-6FE4-4843-934C-A604F829F5D5}"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<sst xmlns="http://schemas.openxmlformats.org/spreadsheetml/2006/main" count="360" uniqueCount="97">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</sst>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D3" sqref="D3:E3"/>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outlineLevel="1" x14ac:dyDescent="0.2">
      <c r="A49" s="12" t="s">
        <v>56</v>
      </c>
      <c r="B49" s="22" t="str">
        <f>IFERROR(VLOOKUP(A49,'List of key experts'!$B$12:$D$35,3,0)&amp;" "&amp;VLOOKUP(A49,'List of key experts'!$B$12:$D$35,2,0),"N.N.")</f>
        <v>N.N.</v>
      </c>
      <c r="C49" s="8" t="s">
        <v>13</v>
      </c>
      <c r="D49" s="10"/>
      <c r="E49" s="50"/>
      <c r="F49" s="51">
        <f t="shared" si="6"/>
        <v>0</v>
      </c>
      <c r="G49" s="12"/>
    </row>
    <row r="50" spans="1:8" outlineLevel="1" x14ac:dyDescent="0.2">
      <c r="A50" s="12" t="s">
        <v>57</v>
      </c>
      <c r="B50" s="22" t="str">
        <f>IFERROR(VLOOKUP(A50,'List of key experts'!$B$12:$D$35,3,0)&amp;" "&amp;VLOOKUP(A50,'List of key experts'!$B$12:$D$35,2,0),"N.N.")</f>
        <v>N.N.</v>
      </c>
      <c r="C50" s="8" t="s">
        <v>13</v>
      </c>
      <c r="D50" s="10"/>
      <c r="E50" s="50"/>
      <c r="F50" s="51">
        <f t="shared" si="6"/>
        <v>0</v>
      </c>
      <c r="G50" s="12"/>
    </row>
    <row r="51" spans="1:8" outlineLevel="1" x14ac:dyDescent="0.2">
      <c r="A51" s="12" t="s">
        <v>58</v>
      </c>
      <c r="B51" s="22" t="str">
        <f>IFERROR(VLOOKUP(A51,'List of key experts'!$B$12:$D$35,3,0)&amp;" "&amp;VLOOKUP(A51,'List of key experts'!$B$12:$D$35,2,0),"N.N.")</f>
        <v>N.N.</v>
      </c>
      <c r="C51" s="8" t="s">
        <v>13</v>
      </c>
      <c r="D51" s="10"/>
      <c r="E51" s="50"/>
      <c r="F51" s="51">
        <f t="shared" si="6"/>
        <v>0</v>
      </c>
      <c r="G51" s="12"/>
    </row>
    <row r="52" spans="1:8" outlineLevel="1" x14ac:dyDescent="0.2">
      <c r="A52" s="12" t="s">
        <v>69</v>
      </c>
      <c r="B52" s="22" t="str">
        <f>IFERROR(VLOOKUP(A52,'List of key experts'!$B$12:$D$35,3,0)&amp;" "&amp;VLOOKUP(A52,'List of key experts'!$B$12:$D$35,2,0),"N.N.")</f>
        <v>N.N.</v>
      </c>
      <c r="C52" s="8" t="s">
        <v>13</v>
      </c>
      <c r="D52" s="10"/>
      <c r="E52" s="50"/>
      <c r="F52" s="51">
        <f t="shared" si="6"/>
        <v>0</v>
      </c>
      <c r="G52" s="12"/>
    </row>
    <row r="53" spans="1:8"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c r="E67" s="50"/>
      <c r="F67" s="51">
        <f t="shared" si="7"/>
        <v>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Allendorf-Guenther, Olivia GIZ</dc:creator>
  <cp:keywords/>
  <dc:description/>
  <cp:lastModifiedBy>Allendorf-Guenther, Olivia GIZ</cp:lastModifiedBy>
  <cp:revision/>
  <cp:lastPrinted>2022-08-29T14:32:03Z</cp:lastPrinted>
  <dcterms:created xsi:type="dcterms:W3CDTF">2020-06-06T12:03:03Z</dcterms:created>
  <dcterms:modified xsi:type="dcterms:W3CDTF">2026-07-20T15:28:17Z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